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BK NO INDUCTION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14" i="1" l="1"/>
</calcChain>
</file>

<file path=xl/sharedStrings.xml><?xml version="1.0" encoding="utf-8"?>
<sst xmlns="http://schemas.openxmlformats.org/spreadsheetml/2006/main" count="126" uniqueCount="55">
  <si>
    <t>4</t>
  </si>
  <si>
    <t>6</t>
  </si>
  <si>
    <t>Item Nr</t>
  </si>
  <si>
    <t>Artikel</t>
  </si>
  <si>
    <t>EAN</t>
  </si>
  <si>
    <t>BK</t>
  </si>
  <si>
    <t>CC004495-001</t>
  </si>
  <si>
    <t>CC004493-001</t>
  </si>
  <si>
    <t>CC004496-001</t>
  </si>
  <si>
    <t>CC004498-001</t>
  </si>
  <si>
    <t>CC004494-001</t>
  </si>
  <si>
    <t>B2159.744</t>
  </si>
  <si>
    <t>B2159.748</t>
  </si>
  <si>
    <t>B2159.750</t>
  </si>
  <si>
    <t>B2159.948</t>
  </si>
  <si>
    <t>B2159.740</t>
  </si>
  <si>
    <t>CC004890-001</t>
  </si>
  <si>
    <t/>
  </si>
  <si>
    <t>Wok</t>
  </si>
  <si>
    <t xml:space="preserve"> </t>
  </si>
  <si>
    <t>8718311318791</t>
  </si>
  <si>
    <t>8718311318777</t>
  </si>
  <si>
    <t>8718311318807</t>
  </si>
  <si>
    <t>8718311318821</t>
  </si>
  <si>
    <t>8718311318784</t>
  </si>
  <si>
    <t>8718311006452</t>
  </si>
  <si>
    <t>8718311006469</t>
  </si>
  <si>
    <t>8718311015867</t>
  </si>
  <si>
    <t>8718311006476</t>
  </si>
  <si>
    <t>8718311006445</t>
  </si>
  <si>
    <t>8718311319019</t>
  </si>
  <si>
    <t>Blue Basic</t>
  </si>
  <si>
    <t>Easy Basic</t>
  </si>
  <si>
    <t>Frypan</t>
  </si>
  <si>
    <t>Skillet</t>
  </si>
  <si>
    <t>Material</t>
  </si>
  <si>
    <t>Aluminium</t>
  </si>
  <si>
    <t>Type of non-stick</t>
  </si>
  <si>
    <t>Ceramic</t>
  </si>
  <si>
    <t>Size (cm)</t>
  </si>
  <si>
    <t>Packrate</t>
  </si>
  <si>
    <t>RRP</t>
  </si>
  <si>
    <t>Mastercarton Length (mm)</t>
  </si>
  <si>
    <t>Mastercarton widt (mm)</t>
  </si>
  <si>
    <t>Weight/Pc (kg.)</t>
  </si>
  <si>
    <t>Pallet quantity (pcs)</t>
  </si>
  <si>
    <t>Pallet quantity (cartons)</t>
  </si>
  <si>
    <t>Brand</t>
  </si>
  <si>
    <t>Range</t>
  </si>
  <si>
    <t>Handle</t>
  </si>
  <si>
    <t>Bakelit</t>
  </si>
  <si>
    <t>Price</t>
  </si>
  <si>
    <t>Mastercarton height (mm)</t>
  </si>
  <si>
    <t>Photo</t>
  </si>
  <si>
    <t xml:space="preserve">Stocklevels NL warehouse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</si>
</sst>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 * #,##0.00_ ;_ * \-#,##0.00_ ;_ * &quot;-&quot;??_ ;_ @_ "/>
    <numFmt numFmtId="165" formatCode="_ * #,##0_ ;_ * \-#,##0_ ;_ * &quot;-&quot;??_ ;_ @_ "/>
    <numFmt numFmtId="166" formatCode="_ [$€-813]\ * #,##0.00_ ;_ [$€-813]\ * \-#,##0.00_ ;_ [$€-813]\ * &quot;-&quot;??_ ;_ @_ "/>
    <numFmt numFmtId="167" formatCode="&quot;€&quot;\ #,##0.00"/>
    <numFmt numFmtId="168" formatCode="_-[$€-2]\ * #,##0.00_-;\-[$€-2]\ * #,##0.00_-;_-[$€-2]\ 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  <fill>
      <patternFill patternType="solid">
        <fgColor rgb="FF00FDFF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165" fontId="0" fillId="0" borderId="1" xfId="1" applyNumberFormat="1" applyFont="1" applyBorder="1" applyAlignment="1">
      <alignment horizontal="center" vertical="center"/>
    </xf>
    <xf numFmtId="165" fontId="0" fillId="0" borderId="0" xfId="1" applyNumberFormat="1" applyFont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0" fillId="0" borderId="1" xfId="0" applyBorder="1"/>
    <xf numFmtId="166" fontId="0" fillId="0" borderId="1" xfId="0" applyNumberFormat="1" applyBorder="1" applyAlignment="1">
      <alignment horizontal="center" vertical="center"/>
    </xf>
    <xf numFmtId="166" fontId="0" fillId="0" borderId="0" xfId="0" applyNumberFormat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1" fontId="4" fillId="3" borderId="2" xfId="0" applyNumberFormat="1" applyFont="1" applyFill="1" applyBorder="1" applyAlignment="1">
      <alignment horizontal="center" vertical="center"/>
    </xf>
    <xf numFmtId="2" fontId="4" fillId="3" borderId="2" xfId="0" applyNumberFormat="1" applyFont="1" applyFill="1" applyBorder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65" fontId="4" fillId="3" borderId="2" xfId="1" applyNumberFormat="1" applyFont="1" applyFill="1" applyBorder="1" applyAlignment="1">
      <alignment horizontal="center" vertical="center" wrapText="1"/>
    </xf>
    <xf numFmtId="166" fontId="4" fillId="3" borderId="2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168" fontId="2" fillId="4" borderId="1" xfId="0" applyNumberFormat="1" applyFont="1" applyFill="1" applyBorder="1" applyAlignment="1">
      <alignment horizontal="center" vertical="center"/>
    </xf>
    <xf numFmtId="167" fontId="2" fillId="4" borderId="0" xfId="0" applyNumberFormat="1" applyFont="1" applyFill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</xdr:row>
      <xdr:rowOff>0</xdr:rowOff>
    </xdr:from>
    <xdr:to>
      <xdr:col>0</xdr:col>
      <xdr:colOff>304800</xdr:colOff>
      <xdr:row>14</xdr:row>
      <xdr:rowOff>114300</xdr:rowOff>
    </xdr:to>
    <xdr:sp macro="" textlink="">
      <xdr:nvSpPr>
        <xdr:cNvPr id="1044" name="AutoShape 20" descr="BK Q-Linair Master kookpan 20cm B9790.320">
          <a:extLst>
            <a:ext uri="{FF2B5EF4-FFF2-40B4-BE49-F238E27FC236}">
              <a16:creationId xmlns:a16="http://schemas.microsoft.com/office/drawing/2014/main" xmlns="" id="{DEE6E8A1-3A7B-B96D-C0BC-737ACF1D75B8}"/>
            </a:ext>
          </a:extLst>
        </xdr:cNvPr>
        <xdr:cNvSpPr>
          <a:spLocks noChangeAspect="1" noChangeArrowheads="1"/>
        </xdr:cNvSpPr>
      </xdr:nvSpPr>
      <xdr:spPr bwMode="auto">
        <a:xfrm>
          <a:off x="0" y="6470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0</xdr:colOff>
      <xdr:row>13</xdr:row>
      <xdr:rowOff>0</xdr:rowOff>
    </xdr:from>
    <xdr:to>
      <xdr:col>0</xdr:col>
      <xdr:colOff>304800</xdr:colOff>
      <xdr:row>14</xdr:row>
      <xdr:rowOff>114300</xdr:rowOff>
    </xdr:to>
    <xdr:sp macro="" textlink="">
      <xdr:nvSpPr>
        <xdr:cNvPr id="1045" name="AutoShape 21" descr="BK Q-Linair Master kookpan 20cm B9790.320">
          <a:extLst>
            <a:ext uri="{FF2B5EF4-FFF2-40B4-BE49-F238E27FC236}">
              <a16:creationId xmlns:a16="http://schemas.microsoft.com/office/drawing/2014/main" xmlns="" id="{C3846D49-40EF-C5F1-E4D2-FDE0484D12FE}"/>
            </a:ext>
          </a:extLst>
        </xdr:cNvPr>
        <xdr:cNvSpPr>
          <a:spLocks noChangeAspect="1" noChangeArrowheads="1"/>
        </xdr:cNvSpPr>
      </xdr:nvSpPr>
      <xdr:spPr bwMode="auto">
        <a:xfrm>
          <a:off x="0" y="647033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523875</xdr:colOff>
      <xdr:row>1</xdr:row>
      <xdr:rowOff>273843</xdr:rowOff>
    </xdr:from>
    <xdr:to>
      <xdr:col>0</xdr:col>
      <xdr:colOff>2329422</xdr:colOff>
      <xdr:row>1</xdr:row>
      <xdr:rowOff>2073843</xdr:rowOff>
    </xdr:to>
    <xdr:pic>
      <xdr:nvPicPr>
        <xdr:cNvPr id="2" name="Picture 1" descr="BK Blue Label Basics Ceramic koekenpan 28 cm">
          <a:extLst>
            <a:ext uri="{FF2B5EF4-FFF2-40B4-BE49-F238E27FC236}">
              <a16:creationId xmlns:a16="http://schemas.microsoft.com/office/drawing/2014/main" xmlns="" id="{3C75FCCC-BC52-FAE8-5D9D-C35AF4C9F81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" y="619124"/>
          <a:ext cx="1805547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678657</xdr:colOff>
      <xdr:row>2</xdr:row>
      <xdr:rowOff>119062</xdr:rowOff>
    </xdr:from>
    <xdr:to>
      <xdr:col>0</xdr:col>
      <xdr:colOff>2484204</xdr:colOff>
      <xdr:row>2</xdr:row>
      <xdr:rowOff>1919062</xdr:rowOff>
    </xdr:to>
    <xdr:pic>
      <xdr:nvPicPr>
        <xdr:cNvPr id="3" name="Picture 2" descr="BK Blue Label Basics Ceramic koekenpan 28 cm">
          <a:extLst>
            <a:ext uri="{FF2B5EF4-FFF2-40B4-BE49-F238E27FC236}">
              <a16:creationId xmlns:a16="http://schemas.microsoft.com/office/drawing/2014/main" xmlns="" id="{70294AE0-F078-4469-8B13-777E1BB2D1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8657" y="2678906"/>
          <a:ext cx="1805547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762000</xdr:colOff>
      <xdr:row>3</xdr:row>
      <xdr:rowOff>71438</xdr:rowOff>
    </xdr:from>
    <xdr:to>
      <xdr:col>0</xdr:col>
      <xdr:colOff>2567547</xdr:colOff>
      <xdr:row>3</xdr:row>
      <xdr:rowOff>1871438</xdr:rowOff>
    </xdr:to>
    <xdr:pic>
      <xdr:nvPicPr>
        <xdr:cNvPr id="4" name="Picture 3" descr="BK Blue Label Basics Ceramic koekenpan 28 cm">
          <a:extLst>
            <a:ext uri="{FF2B5EF4-FFF2-40B4-BE49-F238E27FC236}">
              <a16:creationId xmlns:a16="http://schemas.microsoft.com/office/drawing/2014/main" xmlns="" id="{27979BF1-452A-4ABD-BA19-D3FAC2824F6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0" y="4845844"/>
          <a:ext cx="1805547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452437</xdr:colOff>
      <xdr:row>5</xdr:row>
      <xdr:rowOff>166687</xdr:rowOff>
    </xdr:from>
    <xdr:to>
      <xdr:col>0</xdr:col>
      <xdr:colOff>2257984</xdr:colOff>
      <xdr:row>5</xdr:row>
      <xdr:rowOff>1966687</xdr:rowOff>
    </xdr:to>
    <xdr:pic>
      <xdr:nvPicPr>
        <xdr:cNvPr id="5" name="Picture 4" descr="BK Blue Label Basics Ceramic koekenpan 28 cm">
          <a:extLst>
            <a:ext uri="{FF2B5EF4-FFF2-40B4-BE49-F238E27FC236}">
              <a16:creationId xmlns:a16="http://schemas.microsoft.com/office/drawing/2014/main" xmlns="" id="{A16474EC-B66E-497A-9A2F-DB000A638B8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2437" y="9370218"/>
          <a:ext cx="1805547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773907</xdr:colOff>
      <xdr:row>3</xdr:row>
      <xdr:rowOff>2178844</xdr:rowOff>
    </xdr:from>
    <xdr:to>
      <xdr:col>0</xdr:col>
      <xdr:colOff>2579454</xdr:colOff>
      <xdr:row>4</xdr:row>
      <xdr:rowOff>1764281</xdr:rowOff>
    </xdr:to>
    <xdr:pic>
      <xdr:nvPicPr>
        <xdr:cNvPr id="7" name="Picture 6" descr="BK Blue Label Basics Ceramic wok 28 cm">
          <a:extLst>
            <a:ext uri="{FF2B5EF4-FFF2-40B4-BE49-F238E27FC236}">
              <a16:creationId xmlns:a16="http://schemas.microsoft.com/office/drawing/2014/main" xmlns="" id="{8957DD73-0D0F-417D-313F-C84CEBECAC3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3907" y="6953250"/>
          <a:ext cx="1805547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631032</xdr:colOff>
      <xdr:row>7</xdr:row>
      <xdr:rowOff>190500</xdr:rowOff>
    </xdr:from>
    <xdr:to>
      <xdr:col>0</xdr:col>
      <xdr:colOff>2436579</xdr:colOff>
      <xdr:row>7</xdr:row>
      <xdr:rowOff>1990500</xdr:rowOff>
    </xdr:to>
    <xdr:pic>
      <xdr:nvPicPr>
        <xdr:cNvPr id="9" name="Picture 8" descr="Easy Basic Ceramic koekenpan 24 cm">
          <a:extLst>
            <a:ext uri="{FF2B5EF4-FFF2-40B4-BE49-F238E27FC236}">
              <a16:creationId xmlns:a16="http://schemas.microsoft.com/office/drawing/2014/main" xmlns="" id="{0825F321-6AFB-F1F8-63E1-208D5A615E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31032" y="14085094"/>
          <a:ext cx="1805547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595312</xdr:colOff>
      <xdr:row>8</xdr:row>
      <xdr:rowOff>107156</xdr:rowOff>
    </xdr:from>
    <xdr:to>
      <xdr:col>0</xdr:col>
      <xdr:colOff>2400859</xdr:colOff>
      <xdr:row>8</xdr:row>
      <xdr:rowOff>1907156</xdr:rowOff>
    </xdr:to>
    <xdr:pic>
      <xdr:nvPicPr>
        <xdr:cNvPr id="10" name="Picture 9" descr="Easy Basic Ceramic koekenpan 24 cm">
          <a:extLst>
            <a:ext uri="{FF2B5EF4-FFF2-40B4-BE49-F238E27FC236}">
              <a16:creationId xmlns:a16="http://schemas.microsoft.com/office/drawing/2014/main" xmlns="" id="{402D2EA4-D8EA-41FC-89B8-B4C77AE39F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95312" y="16216312"/>
          <a:ext cx="1805547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571500</xdr:colOff>
      <xdr:row>9</xdr:row>
      <xdr:rowOff>154781</xdr:rowOff>
    </xdr:from>
    <xdr:to>
      <xdr:col>0</xdr:col>
      <xdr:colOff>2377047</xdr:colOff>
      <xdr:row>9</xdr:row>
      <xdr:rowOff>1954781</xdr:rowOff>
    </xdr:to>
    <xdr:pic>
      <xdr:nvPicPr>
        <xdr:cNvPr id="11" name="Picture 10" descr="Easy Basic Ceramic koekenpan 24 cm">
          <a:extLst>
            <a:ext uri="{FF2B5EF4-FFF2-40B4-BE49-F238E27FC236}">
              <a16:creationId xmlns:a16="http://schemas.microsoft.com/office/drawing/2014/main" xmlns="" id="{2CAF6E68-1D91-43A9-8AED-8A09FBE9C71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18478500"/>
          <a:ext cx="1805547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607219</xdr:colOff>
      <xdr:row>11</xdr:row>
      <xdr:rowOff>130969</xdr:rowOff>
    </xdr:from>
    <xdr:to>
      <xdr:col>0</xdr:col>
      <xdr:colOff>2412766</xdr:colOff>
      <xdr:row>11</xdr:row>
      <xdr:rowOff>1930969</xdr:rowOff>
    </xdr:to>
    <xdr:pic>
      <xdr:nvPicPr>
        <xdr:cNvPr id="13" name="Picture 12" descr="Easy Basic Ceramic koekenpan 24 cm">
          <a:extLst>
            <a:ext uri="{FF2B5EF4-FFF2-40B4-BE49-F238E27FC236}">
              <a16:creationId xmlns:a16="http://schemas.microsoft.com/office/drawing/2014/main" xmlns="" id="{F44DD784-7C61-4101-95D5-9E3716C989B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7219" y="22883813"/>
          <a:ext cx="1805547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357188</xdr:colOff>
      <xdr:row>12</xdr:row>
      <xdr:rowOff>154781</xdr:rowOff>
    </xdr:from>
    <xdr:to>
      <xdr:col>0</xdr:col>
      <xdr:colOff>2761194</xdr:colOff>
      <xdr:row>12</xdr:row>
      <xdr:rowOff>1954781</xdr:rowOff>
    </xdr:to>
    <xdr:pic>
      <xdr:nvPicPr>
        <xdr:cNvPr id="42" name="Picture 41">
          <a:extLst>
            <a:ext uri="{FF2B5EF4-FFF2-40B4-BE49-F238E27FC236}">
              <a16:creationId xmlns:a16="http://schemas.microsoft.com/office/drawing/2014/main" xmlns="" id="{A91BD56B-064B-9224-3695-F892AB922EF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7188" y="25122187"/>
          <a:ext cx="2404006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559594</xdr:colOff>
      <xdr:row>10</xdr:row>
      <xdr:rowOff>47625</xdr:rowOff>
    </xdr:from>
    <xdr:to>
      <xdr:col>0</xdr:col>
      <xdr:colOff>2365141</xdr:colOff>
      <xdr:row>10</xdr:row>
      <xdr:rowOff>1847625</xdr:rowOff>
    </xdr:to>
    <xdr:pic>
      <xdr:nvPicPr>
        <xdr:cNvPr id="47" name="Picture 46" descr="Easy Basic Ceramic wok 28 cm">
          <a:extLst>
            <a:ext uri="{FF2B5EF4-FFF2-40B4-BE49-F238E27FC236}">
              <a16:creationId xmlns:a16="http://schemas.microsoft.com/office/drawing/2014/main" xmlns="" id="{697C7B19-431C-E40B-CEBA-E80D52C93BF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9594" y="20585906"/>
          <a:ext cx="1805547" cy="180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"/>
  <sheetViews>
    <sheetView tabSelected="1" topLeftCell="B1" zoomScale="90" zoomScaleNormal="90" workbookViewId="0">
      <selection activeCell="M22" sqref="M22"/>
    </sheetView>
  </sheetViews>
  <sheetFormatPr defaultColWidth="9.140625" defaultRowHeight="15" x14ac:dyDescent="0.25"/>
  <cols>
    <col min="1" max="1" width="45.7109375" style="1" customWidth="1"/>
    <col min="2" max="2" width="15.7109375" style="1" bestFit="1" customWidth="1"/>
    <col min="3" max="3" width="8.42578125" style="1" bestFit="1" customWidth="1"/>
    <col min="4" max="4" width="9.7109375" style="1" bestFit="1" customWidth="1"/>
    <col min="5" max="5" width="8.7109375" style="1" bestFit="1" customWidth="1"/>
    <col min="6" max="6" width="11" style="1" bestFit="1" customWidth="1"/>
    <col min="7" max="7" width="19.7109375" style="1" bestFit="1" customWidth="1"/>
    <col min="8" max="8" width="8.7109375" style="1" bestFit="1" customWidth="1"/>
    <col min="9" max="9" width="12.140625" style="1" bestFit="1" customWidth="1"/>
    <col min="10" max="10" width="12" style="1" bestFit="1" customWidth="1"/>
    <col min="11" max="11" width="16.28515625" style="1" bestFit="1" customWidth="1"/>
    <col min="12" max="12" width="16.28515625" style="8" customWidth="1"/>
    <col min="13" max="13" width="11.5703125" style="8" customWidth="1"/>
    <col min="14" max="14" width="15.28515625" style="8" customWidth="1"/>
    <col min="15" max="15" width="13.5703125" style="2" customWidth="1"/>
    <col min="16" max="16" width="13.7109375" style="1" customWidth="1"/>
    <col min="17" max="17" width="13.85546875" style="1" customWidth="1"/>
    <col min="18" max="18" width="18.42578125" style="6" customWidth="1"/>
    <col min="19" max="19" width="12.42578125" style="11" customWidth="1"/>
    <col min="20" max="20" width="14.7109375" style="21" bestFit="1" customWidth="1"/>
    <col min="21" max="16384" width="9.140625" style="1"/>
  </cols>
  <sheetData>
    <row r="1" spans="1:20" s="12" customFormat="1" ht="37.5" x14ac:dyDescent="0.25">
      <c r="A1" s="13" t="s">
        <v>53</v>
      </c>
      <c r="B1" s="13" t="s">
        <v>2</v>
      </c>
      <c r="C1" s="13" t="s">
        <v>47</v>
      </c>
      <c r="D1" s="13" t="s">
        <v>48</v>
      </c>
      <c r="E1" s="13" t="s">
        <v>3</v>
      </c>
      <c r="F1" s="13" t="s">
        <v>35</v>
      </c>
      <c r="G1" s="13" t="s">
        <v>37</v>
      </c>
      <c r="H1" s="13" t="s">
        <v>49</v>
      </c>
      <c r="I1" s="13" t="s">
        <v>39</v>
      </c>
      <c r="J1" s="13" t="s">
        <v>40</v>
      </c>
      <c r="K1" s="13" t="s">
        <v>4</v>
      </c>
      <c r="L1" s="14" t="s">
        <v>42</v>
      </c>
      <c r="M1" s="14" t="s">
        <v>43</v>
      </c>
      <c r="N1" s="14" t="s">
        <v>52</v>
      </c>
      <c r="O1" s="15" t="s">
        <v>44</v>
      </c>
      <c r="P1" s="16" t="s">
        <v>45</v>
      </c>
      <c r="Q1" s="16" t="s">
        <v>46</v>
      </c>
      <c r="R1" s="17" t="s">
        <v>54</v>
      </c>
      <c r="S1" s="18" t="s">
        <v>41</v>
      </c>
      <c r="T1" s="19" t="s">
        <v>51</v>
      </c>
    </row>
    <row r="2" spans="1:20" ht="175.15" customHeight="1" x14ac:dyDescent="0.25">
      <c r="A2" s="9"/>
      <c r="B2" s="3" t="s">
        <v>6</v>
      </c>
      <c r="C2" s="3" t="s">
        <v>5</v>
      </c>
      <c r="D2" s="3" t="s">
        <v>31</v>
      </c>
      <c r="E2" s="3" t="s">
        <v>33</v>
      </c>
      <c r="F2" s="3" t="s">
        <v>36</v>
      </c>
      <c r="G2" s="3" t="s">
        <v>38</v>
      </c>
      <c r="H2" s="3" t="s">
        <v>50</v>
      </c>
      <c r="I2" s="3">
        <v>28</v>
      </c>
      <c r="J2" s="3" t="s">
        <v>1</v>
      </c>
      <c r="K2" s="3" t="s">
        <v>20</v>
      </c>
      <c r="L2" s="7">
        <v>570</v>
      </c>
      <c r="M2" s="7">
        <v>350</v>
      </c>
      <c r="N2" s="7">
        <v>155</v>
      </c>
      <c r="O2" s="4">
        <v>0.91</v>
      </c>
      <c r="P2" s="3">
        <v>216</v>
      </c>
      <c r="Q2" s="3">
        <v>36</v>
      </c>
      <c r="R2" s="5">
        <v>10800</v>
      </c>
      <c r="S2" s="10">
        <v>24.99</v>
      </c>
      <c r="T2" s="20">
        <v>6.06</v>
      </c>
    </row>
    <row r="3" spans="1:20" ht="175.15" customHeight="1" x14ac:dyDescent="0.25">
      <c r="A3" s="9"/>
      <c r="B3" s="3" t="s">
        <v>7</v>
      </c>
      <c r="C3" s="3" t="s">
        <v>5</v>
      </c>
      <c r="D3" s="3" t="s">
        <v>31</v>
      </c>
      <c r="E3" s="3" t="s">
        <v>33</v>
      </c>
      <c r="F3" s="3" t="s">
        <v>36</v>
      </c>
      <c r="G3" s="3" t="s">
        <v>38</v>
      </c>
      <c r="H3" s="3" t="s">
        <v>50</v>
      </c>
      <c r="I3" s="3">
        <v>20</v>
      </c>
      <c r="J3" s="3" t="s">
        <v>1</v>
      </c>
      <c r="K3" s="3" t="s">
        <v>21</v>
      </c>
      <c r="L3" s="7">
        <v>410</v>
      </c>
      <c r="M3" s="7">
        <v>266</v>
      </c>
      <c r="N3" s="7">
        <v>145</v>
      </c>
      <c r="O3" s="4">
        <v>0.52</v>
      </c>
      <c r="P3" s="3">
        <v>420</v>
      </c>
      <c r="Q3" s="3">
        <v>70</v>
      </c>
      <c r="R3" s="5">
        <v>7800</v>
      </c>
      <c r="S3" s="10">
        <v>16.989999999999998</v>
      </c>
      <c r="T3" s="20">
        <v>3.875</v>
      </c>
    </row>
    <row r="4" spans="1:20" ht="175.15" customHeight="1" x14ac:dyDescent="0.25">
      <c r="A4" s="9"/>
      <c r="B4" s="3" t="s">
        <v>8</v>
      </c>
      <c r="C4" s="3" t="s">
        <v>5</v>
      </c>
      <c r="D4" s="3" t="s">
        <v>31</v>
      </c>
      <c r="E4" s="3" t="s">
        <v>33</v>
      </c>
      <c r="F4" s="3" t="s">
        <v>36</v>
      </c>
      <c r="G4" s="3" t="s">
        <v>38</v>
      </c>
      <c r="H4" s="3" t="s">
        <v>50</v>
      </c>
      <c r="I4" s="3">
        <v>30</v>
      </c>
      <c r="J4" s="3" t="s">
        <v>1</v>
      </c>
      <c r="K4" s="3" t="s">
        <v>22</v>
      </c>
      <c r="L4" s="7">
        <v>610</v>
      </c>
      <c r="M4" s="7">
        <v>360</v>
      </c>
      <c r="N4" s="7">
        <v>160</v>
      </c>
      <c r="O4" s="4">
        <v>0.95</v>
      </c>
      <c r="P4" s="3">
        <v>162</v>
      </c>
      <c r="Q4" s="3">
        <v>27</v>
      </c>
      <c r="R4" s="5">
        <v>7500</v>
      </c>
      <c r="S4" s="10">
        <v>29.99</v>
      </c>
      <c r="T4" s="20">
        <v>6.6349999999999998</v>
      </c>
    </row>
    <row r="5" spans="1:20" ht="175.15" customHeight="1" x14ac:dyDescent="0.25">
      <c r="A5" s="9"/>
      <c r="B5" s="3" t="s">
        <v>9</v>
      </c>
      <c r="C5" s="3" t="s">
        <v>5</v>
      </c>
      <c r="D5" s="3" t="s">
        <v>31</v>
      </c>
      <c r="E5" s="3" t="s">
        <v>18</v>
      </c>
      <c r="F5" s="3" t="s">
        <v>36</v>
      </c>
      <c r="G5" s="3" t="s">
        <v>38</v>
      </c>
      <c r="H5" s="3" t="s">
        <v>50</v>
      </c>
      <c r="I5" s="3">
        <v>28</v>
      </c>
      <c r="J5" s="3" t="s">
        <v>0</v>
      </c>
      <c r="K5" s="3" t="s">
        <v>23</v>
      </c>
      <c r="L5" s="7">
        <v>583</v>
      </c>
      <c r="M5" s="7">
        <v>355</v>
      </c>
      <c r="N5" s="7">
        <v>155</v>
      </c>
      <c r="O5" s="4">
        <v>1.06</v>
      </c>
      <c r="P5" s="3">
        <v>144</v>
      </c>
      <c r="Q5" s="3">
        <v>36</v>
      </c>
      <c r="R5" s="5">
        <v>7500</v>
      </c>
      <c r="S5" s="10">
        <v>29.99</v>
      </c>
      <c r="T5" s="20">
        <v>7.3250000000000002</v>
      </c>
    </row>
    <row r="6" spans="1:20" ht="175.15" customHeight="1" x14ac:dyDescent="0.25">
      <c r="A6" s="3"/>
      <c r="B6" s="3" t="s">
        <v>10</v>
      </c>
      <c r="C6" s="3" t="s">
        <v>5</v>
      </c>
      <c r="D6" s="3" t="s">
        <v>31</v>
      </c>
      <c r="E6" s="3" t="s">
        <v>33</v>
      </c>
      <c r="F6" s="3" t="s">
        <v>36</v>
      </c>
      <c r="G6" s="3" t="s">
        <v>38</v>
      </c>
      <c r="H6" s="3" t="s">
        <v>50</v>
      </c>
      <c r="I6" s="3">
        <v>24</v>
      </c>
      <c r="J6" s="3" t="s">
        <v>1</v>
      </c>
      <c r="K6" s="3" t="s">
        <v>24</v>
      </c>
      <c r="L6" s="7">
        <v>495</v>
      </c>
      <c r="M6" s="7">
        <v>315</v>
      </c>
      <c r="N6" s="7">
        <v>145</v>
      </c>
      <c r="O6" s="4">
        <v>0.71</v>
      </c>
      <c r="P6" s="3">
        <v>240</v>
      </c>
      <c r="Q6" s="3">
        <v>40</v>
      </c>
      <c r="R6" s="5">
        <v>5300</v>
      </c>
      <c r="S6" s="10">
        <v>21.99</v>
      </c>
      <c r="T6" s="20">
        <v>5.0250000000000004</v>
      </c>
    </row>
    <row r="7" spans="1:20" ht="20.25" customHeight="1" x14ac:dyDescent="0.25">
      <c r="A7" s="9"/>
      <c r="B7" s="3"/>
      <c r="C7" s="3"/>
      <c r="D7" s="3"/>
      <c r="E7" s="3"/>
      <c r="F7" s="3"/>
      <c r="G7" s="3"/>
      <c r="H7" s="3"/>
      <c r="I7" s="3"/>
      <c r="J7" s="3" t="s">
        <v>17</v>
      </c>
      <c r="K7" s="3" t="s">
        <v>17</v>
      </c>
      <c r="L7" s="7" t="s">
        <v>17</v>
      </c>
      <c r="M7" s="7" t="s">
        <v>17</v>
      </c>
      <c r="N7" s="7" t="s">
        <v>17</v>
      </c>
      <c r="O7" s="4" t="s">
        <v>17</v>
      </c>
      <c r="P7" s="3"/>
      <c r="Q7" s="3"/>
      <c r="R7" s="5"/>
      <c r="S7" s="10" t="s">
        <v>19</v>
      </c>
      <c r="T7" s="20">
        <v>0</v>
      </c>
    </row>
    <row r="8" spans="1:20" ht="175.15" customHeight="1" x14ac:dyDescent="0.25">
      <c r="A8" s="9"/>
      <c r="B8" s="3" t="s">
        <v>11</v>
      </c>
      <c r="C8" s="3" t="s">
        <v>5</v>
      </c>
      <c r="D8" s="3" t="s">
        <v>32</v>
      </c>
      <c r="E8" s="3" t="s">
        <v>33</v>
      </c>
      <c r="F8" s="3" t="s">
        <v>36</v>
      </c>
      <c r="G8" s="3" t="s">
        <v>38</v>
      </c>
      <c r="H8" s="3" t="s">
        <v>50</v>
      </c>
      <c r="I8" s="3">
        <v>24</v>
      </c>
      <c r="J8" s="3" t="s">
        <v>1</v>
      </c>
      <c r="K8" s="3" t="s">
        <v>25</v>
      </c>
      <c r="L8" s="7">
        <v>495</v>
      </c>
      <c r="M8" s="7">
        <v>320</v>
      </c>
      <c r="N8" s="7">
        <v>150</v>
      </c>
      <c r="O8" s="4">
        <v>0.83</v>
      </c>
      <c r="P8" s="3">
        <v>216</v>
      </c>
      <c r="Q8" s="3">
        <v>36</v>
      </c>
      <c r="R8" s="5">
        <v>4600</v>
      </c>
      <c r="S8" s="10">
        <v>31.9</v>
      </c>
      <c r="T8" s="20">
        <v>5.37</v>
      </c>
    </row>
    <row r="9" spans="1:20" ht="175.15" customHeight="1" x14ac:dyDescent="0.25">
      <c r="A9" s="9"/>
      <c r="B9" s="3" t="s">
        <v>12</v>
      </c>
      <c r="C9" s="3" t="s">
        <v>5</v>
      </c>
      <c r="D9" s="3" t="s">
        <v>32</v>
      </c>
      <c r="E9" s="3" t="s">
        <v>33</v>
      </c>
      <c r="F9" s="3" t="s">
        <v>36</v>
      </c>
      <c r="G9" s="3" t="s">
        <v>38</v>
      </c>
      <c r="H9" s="3" t="s">
        <v>50</v>
      </c>
      <c r="I9" s="3">
        <v>28</v>
      </c>
      <c r="J9" s="3" t="s">
        <v>1</v>
      </c>
      <c r="K9" s="3" t="s">
        <v>26</v>
      </c>
      <c r="L9" s="7">
        <v>347</v>
      </c>
      <c r="M9" s="7">
        <v>568</v>
      </c>
      <c r="N9" s="7">
        <v>152</v>
      </c>
      <c r="O9" s="4">
        <v>1.05</v>
      </c>
      <c r="P9" s="3">
        <v>216</v>
      </c>
      <c r="Q9" s="3">
        <v>36</v>
      </c>
      <c r="R9" s="5">
        <v>3800</v>
      </c>
      <c r="S9" s="10">
        <v>36.9</v>
      </c>
      <c r="T9" s="20">
        <v>6.6349999999999998</v>
      </c>
    </row>
    <row r="10" spans="1:20" ht="175.15" customHeight="1" x14ac:dyDescent="0.25">
      <c r="A10" s="9"/>
      <c r="B10" s="3" t="s">
        <v>13</v>
      </c>
      <c r="C10" s="3" t="s">
        <v>5</v>
      </c>
      <c r="D10" s="3" t="s">
        <v>32</v>
      </c>
      <c r="E10" s="3" t="s">
        <v>33</v>
      </c>
      <c r="F10" s="3" t="s">
        <v>36</v>
      </c>
      <c r="G10" s="3" t="s">
        <v>38</v>
      </c>
      <c r="H10" s="3" t="s">
        <v>50</v>
      </c>
      <c r="I10" s="3">
        <v>30</v>
      </c>
      <c r="J10" s="3" t="s">
        <v>1</v>
      </c>
      <c r="K10" s="3" t="s">
        <v>27</v>
      </c>
      <c r="L10" s="7">
        <v>370</v>
      </c>
      <c r="M10" s="7">
        <v>612</v>
      </c>
      <c r="N10" s="7">
        <v>155</v>
      </c>
      <c r="O10" s="4">
        <v>1.1399999999999999</v>
      </c>
      <c r="P10" s="3">
        <v>162</v>
      </c>
      <c r="Q10" s="3">
        <v>27</v>
      </c>
      <c r="R10" s="5">
        <v>3600</v>
      </c>
      <c r="S10" s="10">
        <v>39.9</v>
      </c>
      <c r="T10" s="20">
        <v>6.98</v>
      </c>
    </row>
    <row r="11" spans="1:20" ht="175.15" customHeight="1" x14ac:dyDescent="0.25">
      <c r="A11" s="9"/>
      <c r="B11" s="3" t="s">
        <v>14</v>
      </c>
      <c r="C11" s="3" t="s">
        <v>5</v>
      </c>
      <c r="D11" s="3" t="s">
        <v>32</v>
      </c>
      <c r="E11" s="3" t="s">
        <v>18</v>
      </c>
      <c r="F11" s="3" t="s">
        <v>36</v>
      </c>
      <c r="G11" s="3" t="s">
        <v>38</v>
      </c>
      <c r="H11" s="3" t="s">
        <v>50</v>
      </c>
      <c r="I11" s="3">
        <v>28</v>
      </c>
      <c r="J11" s="3" t="s">
        <v>0</v>
      </c>
      <c r="K11" s="3" t="s">
        <v>28</v>
      </c>
      <c r="L11" s="7">
        <v>359</v>
      </c>
      <c r="M11" s="7">
        <v>594</v>
      </c>
      <c r="N11" s="7">
        <v>184</v>
      </c>
      <c r="O11" s="4">
        <v>1.25</v>
      </c>
      <c r="P11" s="3">
        <v>144</v>
      </c>
      <c r="Q11" s="3">
        <v>36</v>
      </c>
      <c r="R11" s="5">
        <v>3300</v>
      </c>
      <c r="S11" s="10">
        <v>49.9</v>
      </c>
      <c r="T11" s="20">
        <v>7.9</v>
      </c>
    </row>
    <row r="12" spans="1:20" ht="175.15" customHeight="1" x14ac:dyDescent="0.25">
      <c r="A12" s="9"/>
      <c r="B12" s="3" t="s">
        <v>15</v>
      </c>
      <c r="C12" s="3" t="s">
        <v>5</v>
      </c>
      <c r="D12" s="3" t="s">
        <v>32</v>
      </c>
      <c r="E12" s="3" t="s">
        <v>33</v>
      </c>
      <c r="F12" s="3" t="s">
        <v>36</v>
      </c>
      <c r="G12" s="3" t="s">
        <v>38</v>
      </c>
      <c r="H12" s="3" t="s">
        <v>50</v>
      </c>
      <c r="I12" s="3">
        <v>20</v>
      </c>
      <c r="J12" s="3" t="s">
        <v>1</v>
      </c>
      <c r="K12" s="3" t="s">
        <v>29</v>
      </c>
      <c r="L12" s="7">
        <v>410</v>
      </c>
      <c r="M12" s="7">
        <v>270</v>
      </c>
      <c r="N12" s="7">
        <v>142</v>
      </c>
      <c r="O12" s="4">
        <v>0.63</v>
      </c>
      <c r="P12" s="3">
        <v>324</v>
      </c>
      <c r="Q12" s="3">
        <v>54</v>
      </c>
      <c r="R12" s="5">
        <v>2900</v>
      </c>
      <c r="S12" s="10">
        <v>26.9</v>
      </c>
      <c r="T12" s="20">
        <v>4.2774999999999999</v>
      </c>
    </row>
    <row r="13" spans="1:20" ht="175.15" customHeight="1" x14ac:dyDescent="0.25">
      <c r="A13" s="9"/>
      <c r="B13" s="3" t="s">
        <v>16</v>
      </c>
      <c r="C13" s="3" t="s">
        <v>5</v>
      </c>
      <c r="D13" s="3" t="s">
        <v>32</v>
      </c>
      <c r="E13" s="3" t="s">
        <v>34</v>
      </c>
      <c r="F13" s="3" t="s">
        <v>36</v>
      </c>
      <c r="G13" s="3" t="s">
        <v>38</v>
      </c>
      <c r="H13" s="3" t="s">
        <v>50</v>
      </c>
      <c r="I13" s="3">
        <v>28</v>
      </c>
      <c r="J13" s="3" t="s">
        <v>0</v>
      </c>
      <c r="K13" s="3" t="s">
        <v>30</v>
      </c>
      <c r="L13" s="7">
        <v>625</v>
      </c>
      <c r="M13" s="7">
        <v>355</v>
      </c>
      <c r="N13" s="7">
        <v>185</v>
      </c>
      <c r="O13" s="4">
        <v>2.2599999999999998</v>
      </c>
      <c r="P13" s="3">
        <v>128</v>
      </c>
      <c r="Q13" s="3">
        <v>32</v>
      </c>
      <c r="R13" s="5">
        <v>1200</v>
      </c>
      <c r="S13" s="10">
        <v>59.9</v>
      </c>
      <c r="T13" s="20">
        <v>10.3725</v>
      </c>
    </row>
    <row r="14" spans="1:20" x14ac:dyDescent="0.25">
      <c r="R14" s="6">
        <f>SUM(R8:R13)</f>
        <v>19400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BK NO INDUCTION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Dators</cp:lastModifiedBy>
  <dcterms:created xsi:type="dcterms:W3CDTF">2022-08-17T16:00:31Z</dcterms:created>
  <dcterms:modified xsi:type="dcterms:W3CDTF">2023-01-17T10:45:18Z</dcterms:modified>
  <cp:category/>
</cp:coreProperties>
</file>